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样表" sheetId="3" r:id="rId1"/>
  </sheets>
  <definedNames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<sst xmlns="http://schemas.openxmlformats.org/spreadsheetml/2006/main" count="57" uniqueCount="29">
  <si>
    <t>附件：</t>
  </si>
  <si>
    <t>保德县2022年财政衔接推进乡村振兴补助资金安排明细表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</si>
  <si>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</si>
  <si>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</si>
  <si>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</si>
  <si>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</si>
  <si>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</si>
  <si>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</si>
  <si>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</si>
  <si>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</si>
  <si>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</si>
  <si>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</si>
  <si>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</si>
  <si>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统筹整合其它资金</t>
  </si>
  <si>
    <t>合计</t>
  </si>
  <si>
    <t>保乡振办〔2022〕63号</t>
  </si>
  <si>
    <t>保德县2022年脱贫户发展特色种植项目</t>
  </si>
  <si>
    <t>2022年脱贫户发展特色种植56770亩。</t>
  </si>
  <si>
    <t>-</t>
  </si>
  <si>
    <t>保德县农业产业振兴养殖业奖补项目</t>
  </si>
  <si>
    <t>针对保德县境内散养户.养殖场进行奖补。</t>
  </si>
  <si>
    <t>保德县2022年土地托管粮食生产补贴项目</t>
  </si>
  <si>
    <t>在保德县十一个乡镇开展农业生产补贴项目。</t>
  </si>
  <si>
    <t>保德县2021年-2022年“雨露计划”资助项目</t>
  </si>
  <si>
    <t>对全县脱贫户中，接受中职中技（含普照通中专、职业高中技工学校）、高校职（专）业教育（含普通大专、高职院校、技师学院等）的在校学生（包含在校期间顶岗实习），给予生活困难补助。</t>
  </si>
  <si>
    <t>保德县2022年乡村振兴致富带头人培训项目</t>
  </si>
  <si>
    <t>乡村振兴致富带头人培训200人。</t>
  </si>
  <si>
    <t>保德县2022年本科大学生资助项目</t>
  </si>
  <si>
    <t>本次资助本科大学生110人。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</si>
</sst>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1"/>
  <sheetViews>
    <sheetView tabSelected="1" workbookViewId="0">
      <selection activeCell="O10" sqref="O10"/>
    </sheetView>
  </sheetViews>
  <sheetFormatPr defaultColWidth="9" defaultRowHeight="13.5"/>
  <cols>
    <col min="1" max="1" width="5.625" style="1" customWidth="1"/>
    <col min="2" max="2" width="11.625" style="1" customWidth="1"/>
    <col min="3" max="3" width="22.625" style="1" customWidth="1"/>
    <col min="4" max="4" width="55.625" style="3" customWidth="1"/>
    <col min="5" max="5" width="13.625" style="4" customWidth="1"/>
    <col min="6" max="6" width="10.625" style="1" customWidth="1"/>
    <col min="7" max="8" width="9.625" style="1" customWidth="1"/>
    <col min="9" max="9" width="10.625" style="5" customWidth="1"/>
    <col min="10" max="10" width="13.625" style="5" customWidth="1"/>
    <col min="11" max="11" width="9.625" style="1" customWidth="1"/>
    <col min="12" max="16372" width="9" style="1"/>
  </cols>
  <sheetData>
    <row r="1" ht="18" customHeight="1" spans="1:1">
      <c r="A1" s="6" t="s">
        <v>0</v>
      </c>
    </row>
    <row r="2" s="1" customFormat="1" ht="49" customHeight="1" spans="1:11">
      <c r="A2" s="7" t="s">
        <v>1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s="2" customFormat="1" ht="33" customHeight="1" spans="1:1637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  <c r="J3" s="12"/>
      <c r="K3" s="11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5" customHeight="1" spans="1:16372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30" customHeight="1" spans="1:16372">
      <c r="A5" s="11" t="s">
        <v>14</v>
      </c>
      <c r="B5" s="11"/>
      <c r="C5" s="11"/>
      <c r="D5" s="11"/>
      <c r="E5" s="13">
        <f>SUM(F5:J5)</f>
        <v>1740.92965</v>
      </c>
      <c r="F5" s="14">
        <f>SUM(F6:F11)</f>
        <v>1615.92965</v>
      </c>
      <c r="G5" s="14">
        <f>SUM(G6:G11)</f>
        <v>0</v>
      </c>
      <c r="H5" s="14">
        <f>SUM(H6:H11)</f>
        <v>0</v>
      </c>
      <c r="I5" s="14">
        <f>SUM(I6:I11)</f>
        <v>0</v>
      </c>
      <c r="J5" s="14">
        <f>SUM(J6:J11)</f>
        <v>125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30" customHeight="1" spans="1:11">
      <c r="A6" s="15">
        <v>1</v>
      </c>
      <c r="B6" s="16" t="s">
        <v>15</v>
      </c>
      <c r="C6" s="17" t="s">
        <v>16</v>
      </c>
      <c r="D6" s="18" t="s">
        <v>17</v>
      </c>
      <c r="E6" s="19">
        <f>SUM(F6:J6)</f>
        <v>195.92965</v>
      </c>
      <c r="F6" s="19">
        <v>195.92965</v>
      </c>
      <c r="G6" s="20" t="s">
        <v>18</v>
      </c>
      <c r="H6" s="20" t="s">
        <v>18</v>
      </c>
      <c r="I6" s="20" t="s">
        <v>18</v>
      </c>
      <c r="J6" s="20" t="s">
        <v>18</v>
      </c>
      <c r="K6" s="19"/>
    </row>
    <row r="7" ht="30" customHeight="1" spans="1:11">
      <c r="A7" s="15">
        <v>2</v>
      </c>
      <c r="B7" s="16" t="s">
        <v>15</v>
      </c>
      <c r="C7" s="17" t="s">
        <v>19</v>
      </c>
      <c r="D7" s="18" t="s">
        <v>20</v>
      </c>
      <c r="E7" s="19">
        <f>SUM(F7:J7)</f>
        <v>880</v>
      </c>
      <c r="F7" s="21">
        <v>880</v>
      </c>
      <c r="G7" s="20" t="s">
        <v>18</v>
      </c>
      <c r="H7" s="20" t="s">
        <v>18</v>
      </c>
      <c r="I7" s="20" t="s">
        <v>18</v>
      </c>
      <c r="J7" s="20" t="s">
        <v>18</v>
      </c>
      <c r="K7" s="20"/>
    </row>
    <row r="8" ht="30" customHeight="1" spans="1:11">
      <c r="A8" s="15">
        <v>3</v>
      </c>
      <c r="B8" s="16" t="s">
        <v>15</v>
      </c>
      <c r="C8" s="17" t="s">
        <v>21</v>
      </c>
      <c r="D8" s="18" t="s">
        <v>22</v>
      </c>
      <c r="E8" s="19">
        <f>SUM(F8:J8)</f>
        <v>300</v>
      </c>
      <c r="F8" s="21">
        <v>300</v>
      </c>
      <c r="G8" s="20" t="s">
        <v>18</v>
      </c>
      <c r="H8" s="20" t="s">
        <v>18</v>
      </c>
      <c r="I8" s="20" t="s">
        <v>18</v>
      </c>
      <c r="J8" s="20" t="s">
        <v>18</v>
      </c>
      <c r="K8" s="20"/>
    </row>
    <row r="9" ht="50" customHeight="1" spans="1:11">
      <c r="A9" s="15">
        <v>4</v>
      </c>
      <c r="B9" s="16" t="s">
        <v>15</v>
      </c>
      <c r="C9" s="17" t="s">
        <v>23</v>
      </c>
      <c r="D9" s="18" t="s">
        <v>24</v>
      </c>
      <c r="E9" s="19">
        <f>SUM(F9:J9)</f>
        <v>240</v>
      </c>
      <c r="F9" s="20">
        <v>240</v>
      </c>
      <c r="G9" s="20" t="s">
        <v>18</v>
      </c>
      <c r="H9" s="20" t="s">
        <v>18</v>
      </c>
      <c r="I9" s="20" t="s">
        <v>18</v>
      </c>
      <c r="J9" s="20" t="s">
        <v>18</v>
      </c>
      <c r="K9" s="20"/>
    </row>
    <row r="10" ht="30" customHeight="1" spans="1:11">
      <c r="A10" s="15">
        <v>5</v>
      </c>
      <c r="B10" s="16" t="s">
        <v>15</v>
      </c>
      <c r="C10" s="17" t="s">
        <v>25</v>
      </c>
      <c r="D10" s="22" t="s">
        <v>26</v>
      </c>
      <c r="E10" s="19">
        <f>SUM(F10:J10)</f>
        <v>70</v>
      </c>
      <c r="F10" s="20" t="s">
        <v>18</v>
      </c>
      <c r="G10" s="20" t="s">
        <v>18</v>
      </c>
      <c r="H10" s="20" t="s">
        <v>18</v>
      </c>
      <c r="I10" s="20" t="s">
        <v>18</v>
      </c>
      <c r="J10" s="23">
        <v>70</v>
      </c>
      <c r="K10" s="20"/>
    </row>
    <row r="11" ht="30" customHeight="1" spans="1:11">
      <c r="A11" s="15">
        <v>6</v>
      </c>
      <c r="B11" s="16" t="s">
        <v>15</v>
      </c>
      <c r="C11" s="17" t="s">
        <v>27</v>
      </c>
      <c r="D11" s="22" t="s">
        <v>28</v>
      </c>
      <c r="E11" s="19">
        <f>SUM(F11:J11)</f>
        <v>55</v>
      </c>
      <c r="F11" s="20" t="s">
        <v>18</v>
      </c>
      <c r="G11" s="20" t="s">
        <v>18</v>
      </c>
      <c r="H11" s="20" t="s">
        <v>18</v>
      </c>
      <c r="I11" s="20" t="s">
        <v>18</v>
      </c>
      <c r="J11" s="23">
        <v>55</v>
      </c>
      <c r="K11" s="20"/>
    </row>
  </sheetData>
  <mergeCells count="8">
    <mergeCell ref="A2:K2"/>
    <mergeCell ref="E3:J3"/>
    <mergeCell ref="A5:D5"/>
    <mergeCell ref="A3:A4"/>
    <mergeCell ref="B3:B4"/>
    <mergeCell ref="C3:C4"/>
    <mergeCell ref="D3:D4"/>
    <mergeCell ref="K3:K4"/>
  </mergeCells>
  <conditionalFormatting sqref="C6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scale="84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2022-08-25T08:28:49Z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232AABE769A54C8CAB27F2274B1F16E3</vt:lpwstr>
  </property>
</Properties>
</file>