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3" r:id="rId1"/>
  </sheets>
  <definedNames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<sst xmlns="http://schemas.openxmlformats.org/spreadsheetml/2006/main" count="71" uniqueCount="51">
  <si>
    <t>保德县2020年部分事业单位公开招聘工作人员
考试成绩表</t>
  </si>
  <si>
    <t>序号</t>
  </si>
  <si>
    <t>姓  名</t>
  </si>
  <si>
    <t>岗位</t>
  </si>
  <si>
    <t>准考证号</t>
  </si>
  <si>
    <t>笔试成绩</t>
  </si>
  <si>
    <t>面试成绩</t>
  </si>
  <si>
    <t>综合成绩</t>
  </si>
  <si>
    <t>排 名</t>
  </si>
  <si>
    <t>刘  伟</t>
  </si>
  <si>
    <t>01</t>
  </si>
  <si>
    <t>刘亚琴</t>
  </si>
  <si>
    <t>秦素芳</t>
  </si>
  <si>
    <t>崔慧琴</t>
  </si>
  <si>
    <t>张著显</t>
  </si>
  <si>
    <t>赵  磊</t>
  </si>
  <si>
    <t>张瀚文</t>
  </si>
  <si>
    <t>刘鹏霞</t>
  </si>
  <si>
    <t>雷杰琼</t>
  </si>
  <si>
    <t>崔俊婵</t>
  </si>
  <si>
    <t>02</t>
  </si>
  <si>
    <t>冀瑞芳</t>
  </si>
  <si>
    <t>03</t>
  </si>
  <si>
    <t>张晋溥</t>
  </si>
  <si>
    <t>陈春艳</t>
  </si>
  <si>
    <t>张晓霞</t>
  </si>
  <si>
    <t>04</t>
  </si>
  <si>
    <t>吴  敏</t>
  </si>
  <si>
    <t>05</t>
  </si>
  <si>
    <t>赵会敏</t>
  </si>
  <si>
    <t>姜  璐</t>
  </si>
  <si>
    <t>张  婷</t>
  </si>
  <si>
    <t>06</t>
  </si>
  <si>
    <t>康淑贤</t>
  </si>
  <si>
    <t>王泽琼</t>
  </si>
  <si>
    <t>08</t>
  </si>
  <si>
    <t>高  靖</t>
  </si>
  <si>
    <t>王一民</t>
  </si>
  <si>
    <t>09</t>
  </si>
  <si>
    <t>白涛铸</t>
  </si>
  <si>
    <t>吴  凡</t>
  </si>
  <si>
    <t>马  超</t>
  </si>
  <si>
    <t>10</t>
  </si>
  <si>
    <t>吴杲禺</t>
  </si>
  <si>
    <t>杨宝生</t>
  </si>
  <si>
    <t>韩奇雁</t>
  </si>
  <si>
    <t>11</t>
  </si>
  <si>
    <t>孙田田</t>
  </si>
  <si>
    <t>12</t>
  </si>
  <si>
    <t>吴  凯</t>
  </si>
  <si>
    <t>霍瑞钢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</si>
</sst>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5"/>
      <color theme="1"/>
      <name val="宋体"/>
      <charset val="134"/>
    </font>
    <font>
      <sz val="24"/>
      <color theme="1"/>
      <name val="黑体"/>
      <charset val="134"/>
    </font>
    <font>
      <sz val="24"/>
      <color theme="1"/>
      <name val="宋体"/>
      <charset val="134"/>
    </font>
    <font>
      <sz val="16"/>
      <name val="黑体"/>
      <charset val="134"/>
    </font>
    <font>
      <sz val="16"/>
      <name val="楷体"/>
      <charset val="134"/>
    </font>
    <font>
      <sz val="16"/>
      <name val="宋体"/>
      <charset val="134"/>
    </font>
    <font>
      <sz val="14"/>
      <name val="宋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L7" sqref="L7"/>
    </sheetView>
  </sheetViews>
  <sheetFormatPr defaultColWidth="9" defaultRowHeight="19.5" outlineLevelCol="7"/>
  <cols>
    <col min="1" max="1" width="7.36666666666667" customWidth="1"/>
    <col min="2" max="2" width="11.8416666666667" customWidth="1"/>
    <col min="3" max="3" width="7.25" customWidth="1"/>
    <col min="4" max="4" width="17.25" customWidth="1"/>
    <col min="5" max="6" width="13.375" style="1" customWidth="1"/>
    <col min="7" max="7" width="14.125" style="1" customWidth="1"/>
    <col min="8" max="8" width="11.3083333333333" style="2" customWidth="1"/>
  </cols>
  <sheetData>
    <row r="1" ht="78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8" customHeight="1" spans="1:8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ht="30" customHeight="1" spans="1:8">
      <c r="A3" s="10">
        <v>1</v>
      </c>
      <c r="B3" s="11" t="s">
        <v>9</v>
      </c>
      <c r="C3" s="12" t="s">
        <v>10</v>
      </c>
      <c r="D3" s="13">
        <v>20212010119</v>
      </c>
      <c r="E3" s="14">
        <v>87.6</v>
      </c>
      <c r="F3" s="15">
        <v>82.54</v>
      </c>
      <c r="G3" s="16">
        <f t="shared" ref="G3:G27" si="0">E3*0.6+F3*0.4</f>
        <v>85.576</v>
      </c>
      <c r="H3" s="17">
        <v>1</v>
      </c>
    </row>
    <row r="4" ht="30" customHeight="1" spans="1:8">
      <c r="A4" s="10">
        <v>2</v>
      </c>
      <c r="B4" s="11" t="s">
        <v>11</v>
      </c>
      <c r="C4" s="12" t="s">
        <v>10</v>
      </c>
      <c r="D4" s="13">
        <v>20212010120</v>
      </c>
      <c r="E4" s="14">
        <v>86.1</v>
      </c>
      <c r="F4" s="15">
        <v>82.56</v>
      </c>
      <c r="G4" s="16">
        <f t="shared" si="0"/>
        <v>84.684</v>
      </c>
      <c r="H4" s="17">
        <v>2</v>
      </c>
    </row>
    <row r="5" ht="30" customHeight="1" spans="1:8">
      <c r="A5" s="10">
        <v>3</v>
      </c>
      <c r="B5" s="11" t="s">
        <v>12</v>
      </c>
      <c r="C5" s="12" t="s">
        <v>10</v>
      </c>
      <c r="D5" s="13">
        <v>20212010118</v>
      </c>
      <c r="E5" s="14">
        <v>81.9</v>
      </c>
      <c r="F5" s="15">
        <v>83.22</v>
      </c>
      <c r="G5" s="16">
        <f t="shared" si="0"/>
        <v>82.428</v>
      </c>
      <c r="H5" s="17">
        <v>3</v>
      </c>
    </row>
    <row r="6" ht="30" customHeight="1" spans="1:8">
      <c r="A6" s="10">
        <v>4</v>
      </c>
      <c r="B6" s="11" t="s">
        <v>13</v>
      </c>
      <c r="C6" s="12" t="s">
        <v>10</v>
      </c>
      <c r="D6" s="13">
        <v>20212010112</v>
      </c>
      <c r="E6" s="14">
        <v>82.5</v>
      </c>
      <c r="F6" s="15">
        <v>82.12</v>
      </c>
      <c r="G6" s="16">
        <f t="shared" si="0"/>
        <v>82.348</v>
      </c>
      <c r="H6" s="17">
        <v>4</v>
      </c>
    </row>
    <row r="7" ht="30" customHeight="1" spans="1:8">
      <c r="A7" s="10">
        <v>5</v>
      </c>
      <c r="B7" s="11" t="s">
        <v>14</v>
      </c>
      <c r="C7" s="12" t="s">
        <v>10</v>
      </c>
      <c r="D7" s="13">
        <v>20212010108</v>
      </c>
      <c r="E7" s="14">
        <v>81.7</v>
      </c>
      <c r="F7" s="15">
        <v>82.5</v>
      </c>
      <c r="G7" s="16">
        <f t="shared" si="0"/>
        <v>82.02</v>
      </c>
      <c r="H7" s="17">
        <v>5</v>
      </c>
    </row>
    <row r="8" ht="30" customHeight="1" spans="1:8">
      <c r="A8" s="10">
        <v>6</v>
      </c>
      <c r="B8" s="11" t="s">
        <v>15</v>
      </c>
      <c r="C8" s="12" t="s">
        <v>10</v>
      </c>
      <c r="D8" s="13">
        <v>20212010127</v>
      </c>
      <c r="E8" s="14">
        <v>79.9</v>
      </c>
      <c r="F8" s="15">
        <v>82.42</v>
      </c>
      <c r="G8" s="16">
        <f t="shared" si="0"/>
        <v>80.908</v>
      </c>
      <c r="H8" s="17">
        <v>6</v>
      </c>
    </row>
    <row r="9" ht="30" customHeight="1" spans="1:8">
      <c r="A9" s="10">
        <v>7</v>
      </c>
      <c r="B9" s="11" t="s">
        <v>16</v>
      </c>
      <c r="C9" s="12" t="s">
        <v>10</v>
      </c>
      <c r="D9" s="13">
        <v>20212010117</v>
      </c>
      <c r="E9" s="14">
        <v>75</v>
      </c>
      <c r="F9" s="15">
        <v>82.32</v>
      </c>
      <c r="G9" s="16">
        <f t="shared" si="0"/>
        <v>77.928</v>
      </c>
      <c r="H9" s="17">
        <v>7</v>
      </c>
    </row>
    <row r="10" ht="30" customHeight="1" spans="1:8">
      <c r="A10" s="10">
        <v>8</v>
      </c>
      <c r="B10" s="18" t="s">
        <v>17</v>
      </c>
      <c r="C10" s="12" t="s">
        <v>10</v>
      </c>
      <c r="D10" s="19">
        <v>20212010130</v>
      </c>
      <c r="E10" s="14">
        <v>70.8</v>
      </c>
      <c r="F10" s="15">
        <v>82.46</v>
      </c>
      <c r="G10" s="16">
        <f t="shared" si="0"/>
        <v>75.464</v>
      </c>
      <c r="H10" s="17">
        <v>8</v>
      </c>
    </row>
    <row r="11" ht="30" customHeight="1" spans="1:8">
      <c r="A11" s="10">
        <v>9</v>
      </c>
      <c r="B11" s="11" t="s">
        <v>18</v>
      </c>
      <c r="C11" s="12" t="s">
        <v>10</v>
      </c>
      <c r="D11" s="13">
        <v>20212010114</v>
      </c>
      <c r="E11" s="14">
        <v>61.1</v>
      </c>
      <c r="F11" s="20">
        <v>-1</v>
      </c>
      <c r="G11" s="16">
        <f t="shared" si="0"/>
        <v>36.26</v>
      </c>
      <c r="H11" s="17">
        <v>9</v>
      </c>
    </row>
    <row r="12" ht="30" customHeight="1" spans="1:8">
      <c r="A12" s="10">
        <v>10</v>
      </c>
      <c r="B12" s="11" t="s">
        <v>19</v>
      </c>
      <c r="C12" s="12" t="s">
        <v>20</v>
      </c>
      <c r="D12" s="13">
        <v>20212020116</v>
      </c>
      <c r="E12" s="14">
        <v>77.8</v>
      </c>
      <c r="F12" s="15">
        <v>82.06</v>
      </c>
      <c r="G12" s="16">
        <f t="shared" si="0"/>
        <v>79.504</v>
      </c>
      <c r="H12" s="17">
        <v>1</v>
      </c>
    </row>
    <row r="13" ht="30" customHeight="1" spans="1:8">
      <c r="A13" s="10">
        <v>11</v>
      </c>
      <c r="B13" s="11" t="s">
        <v>21</v>
      </c>
      <c r="C13" s="12" t="s">
        <v>22</v>
      </c>
      <c r="D13" s="13">
        <v>20212030129</v>
      </c>
      <c r="E13" s="14">
        <v>87.4</v>
      </c>
      <c r="F13" s="15">
        <v>83</v>
      </c>
      <c r="G13" s="16">
        <f t="shared" si="0"/>
        <v>85.64</v>
      </c>
      <c r="H13" s="17">
        <v>1</v>
      </c>
    </row>
    <row r="14" ht="30" customHeight="1" spans="1:8">
      <c r="A14" s="10">
        <v>12</v>
      </c>
      <c r="B14" s="11" t="s">
        <v>23</v>
      </c>
      <c r="C14" s="12" t="s">
        <v>22</v>
      </c>
      <c r="D14" s="13">
        <v>20212030111</v>
      </c>
      <c r="E14" s="14">
        <v>83.4</v>
      </c>
      <c r="F14" s="15">
        <v>81.56</v>
      </c>
      <c r="G14" s="16">
        <f t="shared" si="0"/>
        <v>82.664</v>
      </c>
      <c r="H14" s="17">
        <v>2</v>
      </c>
    </row>
    <row r="15" ht="30" customHeight="1" spans="1:8">
      <c r="A15" s="10">
        <v>13</v>
      </c>
      <c r="B15" s="11" t="s">
        <v>24</v>
      </c>
      <c r="C15" s="12" t="s">
        <v>22</v>
      </c>
      <c r="D15" s="13">
        <v>20212030107</v>
      </c>
      <c r="E15" s="14">
        <v>71.4</v>
      </c>
      <c r="F15" s="15">
        <v>81.44</v>
      </c>
      <c r="G15" s="16">
        <f t="shared" si="0"/>
        <v>75.416</v>
      </c>
      <c r="H15" s="17">
        <v>3</v>
      </c>
    </row>
    <row r="16" ht="30" customHeight="1" spans="1:8">
      <c r="A16" s="10">
        <v>14</v>
      </c>
      <c r="B16" s="11" t="s">
        <v>25</v>
      </c>
      <c r="C16" s="12" t="s">
        <v>26</v>
      </c>
      <c r="D16" s="13">
        <v>20212040113</v>
      </c>
      <c r="E16" s="14">
        <v>73.5</v>
      </c>
      <c r="F16" s="15">
        <v>82.62</v>
      </c>
      <c r="G16" s="16">
        <f t="shared" si="0"/>
        <v>77.148</v>
      </c>
      <c r="H16" s="17">
        <v>1</v>
      </c>
    </row>
    <row r="17" ht="30" customHeight="1" spans="1:8">
      <c r="A17" s="10">
        <v>15</v>
      </c>
      <c r="B17" s="11" t="s">
        <v>27</v>
      </c>
      <c r="C17" s="12" t="s">
        <v>28</v>
      </c>
      <c r="D17" s="13">
        <v>20212050110</v>
      </c>
      <c r="E17" s="14">
        <v>75</v>
      </c>
      <c r="F17" s="15">
        <v>81.68</v>
      </c>
      <c r="G17" s="16">
        <f t="shared" si="0"/>
        <v>77.672</v>
      </c>
      <c r="H17" s="17">
        <v>1</v>
      </c>
    </row>
    <row r="18" ht="30" customHeight="1" spans="1:8">
      <c r="A18" s="10">
        <v>16</v>
      </c>
      <c r="B18" s="11" t="s">
        <v>29</v>
      </c>
      <c r="C18" s="12" t="s">
        <v>28</v>
      </c>
      <c r="D18" s="13">
        <v>20212050109</v>
      </c>
      <c r="E18" s="14">
        <v>73.8</v>
      </c>
      <c r="F18" s="15">
        <v>82.74</v>
      </c>
      <c r="G18" s="16">
        <f t="shared" si="0"/>
        <v>77.376</v>
      </c>
      <c r="H18" s="17">
        <v>2</v>
      </c>
    </row>
    <row r="19" ht="30" customHeight="1" spans="1:8">
      <c r="A19" s="10">
        <v>17</v>
      </c>
      <c r="B19" s="18" t="s">
        <v>30</v>
      </c>
      <c r="C19" s="12" t="s">
        <v>28</v>
      </c>
      <c r="D19" s="19">
        <v>20212050102</v>
      </c>
      <c r="E19" s="14">
        <v>62.9</v>
      </c>
      <c r="F19" s="15">
        <v>80.88</v>
      </c>
      <c r="G19" s="16">
        <f t="shared" si="0"/>
        <v>70.092</v>
      </c>
      <c r="H19" s="17">
        <v>3</v>
      </c>
    </row>
    <row r="20" ht="30" customHeight="1" spans="1:8">
      <c r="A20" s="10">
        <v>18</v>
      </c>
      <c r="B20" s="11" t="s">
        <v>31</v>
      </c>
      <c r="C20" s="12" t="s">
        <v>32</v>
      </c>
      <c r="D20" s="13">
        <v>20212060122</v>
      </c>
      <c r="E20" s="14">
        <v>76.8</v>
      </c>
      <c r="F20" s="15">
        <v>82.2</v>
      </c>
      <c r="G20" s="16">
        <f t="shared" si="0"/>
        <v>78.96</v>
      </c>
      <c r="H20" s="17">
        <v>1</v>
      </c>
    </row>
    <row r="21" ht="30" customHeight="1" spans="1:8">
      <c r="A21" s="10">
        <v>19</v>
      </c>
      <c r="B21" s="11" t="s">
        <v>33</v>
      </c>
      <c r="C21" s="12" t="s">
        <v>32</v>
      </c>
      <c r="D21" s="13">
        <v>20212060125</v>
      </c>
      <c r="E21" s="14">
        <v>61.1</v>
      </c>
      <c r="F21" s="15">
        <v>82.5</v>
      </c>
      <c r="G21" s="16">
        <f t="shared" si="0"/>
        <v>69.66</v>
      </c>
      <c r="H21" s="17">
        <v>2</v>
      </c>
    </row>
    <row r="22" ht="30" customHeight="1" spans="1:8">
      <c r="A22" s="10">
        <v>20</v>
      </c>
      <c r="B22" s="11" t="s">
        <v>34</v>
      </c>
      <c r="C22" s="12" t="s">
        <v>35</v>
      </c>
      <c r="D22" s="13">
        <v>20212080115</v>
      </c>
      <c r="E22" s="14">
        <v>81.8</v>
      </c>
      <c r="F22" s="15">
        <v>81.92</v>
      </c>
      <c r="G22" s="16">
        <f t="shared" si="0"/>
        <v>81.848</v>
      </c>
      <c r="H22" s="17">
        <v>1</v>
      </c>
    </row>
    <row r="23" ht="30" customHeight="1" spans="1:8">
      <c r="A23" s="10">
        <v>21</v>
      </c>
      <c r="B23" s="11" t="s">
        <v>36</v>
      </c>
      <c r="C23" s="12" t="s">
        <v>35</v>
      </c>
      <c r="D23" s="13">
        <v>20212080106</v>
      </c>
      <c r="E23" s="14">
        <v>61.9</v>
      </c>
      <c r="F23" s="15">
        <v>83.04</v>
      </c>
      <c r="G23" s="16">
        <f t="shared" si="0"/>
        <v>70.356</v>
      </c>
      <c r="H23" s="17">
        <v>2</v>
      </c>
    </row>
    <row r="24" ht="30" customHeight="1" spans="1:8">
      <c r="A24" s="10">
        <v>22</v>
      </c>
      <c r="B24" s="11" t="s">
        <v>37</v>
      </c>
      <c r="C24" s="12" t="s">
        <v>38</v>
      </c>
      <c r="D24" s="13">
        <v>20212090202</v>
      </c>
      <c r="E24" s="14">
        <v>81.9</v>
      </c>
      <c r="F24" s="15">
        <v>82.16</v>
      </c>
      <c r="G24" s="16">
        <f t="shared" si="0"/>
        <v>82.004</v>
      </c>
      <c r="H24" s="17">
        <v>1</v>
      </c>
    </row>
    <row r="25" ht="30" customHeight="1" spans="1:8">
      <c r="A25" s="10">
        <v>23</v>
      </c>
      <c r="B25" s="11" t="s">
        <v>39</v>
      </c>
      <c r="C25" s="12" t="s">
        <v>38</v>
      </c>
      <c r="D25" s="13">
        <v>20212090204</v>
      </c>
      <c r="E25" s="14">
        <v>76.1</v>
      </c>
      <c r="F25" s="15">
        <v>83.62</v>
      </c>
      <c r="G25" s="16">
        <f t="shared" si="0"/>
        <v>79.108</v>
      </c>
      <c r="H25" s="17">
        <v>2</v>
      </c>
    </row>
    <row r="26" ht="30" customHeight="1" spans="1:8">
      <c r="A26" s="10">
        <v>24</v>
      </c>
      <c r="B26" s="11" t="s">
        <v>40</v>
      </c>
      <c r="C26" s="12" t="s">
        <v>38</v>
      </c>
      <c r="D26" s="13">
        <v>20212090201</v>
      </c>
      <c r="E26" s="14">
        <v>71</v>
      </c>
      <c r="F26" s="15">
        <v>82.18</v>
      </c>
      <c r="G26" s="16">
        <f t="shared" si="0"/>
        <v>75.472</v>
      </c>
      <c r="H26" s="17">
        <v>3</v>
      </c>
    </row>
    <row r="27" ht="30" customHeight="1" spans="1:8">
      <c r="A27" s="10">
        <v>25</v>
      </c>
      <c r="B27" s="11" t="s">
        <v>41</v>
      </c>
      <c r="C27" s="12" t="s">
        <v>42</v>
      </c>
      <c r="D27" s="13">
        <v>20212100208</v>
      </c>
      <c r="E27" s="14">
        <v>85.6</v>
      </c>
      <c r="F27" s="15">
        <v>82.42</v>
      </c>
      <c r="G27" s="16">
        <f t="shared" si="0"/>
        <v>84.328</v>
      </c>
      <c r="H27" s="17">
        <v>1</v>
      </c>
    </row>
    <row r="28" ht="30" customHeight="1" spans="1:8">
      <c r="A28" s="10">
        <v>26</v>
      </c>
      <c r="B28" s="11" t="s">
        <v>43</v>
      </c>
      <c r="C28" s="12" t="s">
        <v>42</v>
      </c>
      <c r="D28" s="13">
        <v>20212100205</v>
      </c>
      <c r="E28" s="14">
        <v>77.9</v>
      </c>
      <c r="F28" s="15">
        <v>82.14</v>
      </c>
      <c r="G28" s="16">
        <f t="shared" ref="G28:G33" si="1">E28*0.6+F28*0.4</f>
        <v>79.596</v>
      </c>
      <c r="H28" s="17">
        <v>2</v>
      </c>
    </row>
    <row r="29" ht="30" customHeight="1" spans="1:8">
      <c r="A29" s="10">
        <v>27</v>
      </c>
      <c r="B29" s="11" t="s">
        <v>44</v>
      </c>
      <c r="C29" s="12" t="s">
        <v>42</v>
      </c>
      <c r="D29" s="13">
        <v>20212100206</v>
      </c>
      <c r="E29" s="14">
        <v>74.1</v>
      </c>
      <c r="F29" s="20">
        <v>-1</v>
      </c>
      <c r="G29" s="16">
        <f t="shared" si="1"/>
        <v>44.06</v>
      </c>
      <c r="H29" s="17">
        <v>3</v>
      </c>
    </row>
    <row r="30" ht="30" customHeight="1" spans="1:8">
      <c r="A30" s="10">
        <v>28</v>
      </c>
      <c r="B30" s="11" t="s">
        <v>45</v>
      </c>
      <c r="C30" s="12" t="s">
        <v>46</v>
      </c>
      <c r="D30" s="13">
        <v>20212110104</v>
      </c>
      <c r="E30" s="14">
        <v>62.3</v>
      </c>
      <c r="F30" s="15">
        <v>82.36</v>
      </c>
      <c r="G30" s="16">
        <f t="shared" si="1"/>
        <v>70.324</v>
      </c>
      <c r="H30" s="17">
        <v>1</v>
      </c>
    </row>
    <row r="31" ht="30" customHeight="1" spans="1:8">
      <c r="A31" s="10">
        <v>29</v>
      </c>
      <c r="B31" s="11" t="s">
        <v>47</v>
      </c>
      <c r="C31" s="12" t="s">
        <v>48</v>
      </c>
      <c r="D31" s="13">
        <v>20212120123</v>
      </c>
      <c r="E31" s="14">
        <v>84.3</v>
      </c>
      <c r="F31" s="15">
        <v>82.72</v>
      </c>
      <c r="G31" s="16">
        <f t="shared" si="1"/>
        <v>83.668</v>
      </c>
      <c r="H31" s="17">
        <v>1</v>
      </c>
    </row>
    <row r="32" ht="30" customHeight="1" spans="1:8">
      <c r="A32" s="10">
        <v>30</v>
      </c>
      <c r="B32" s="11" t="s">
        <v>49</v>
      </c>
      <c r="C32" s="12" t="s">
        <v>48</v>
      </c>
      <c r="D32" s="13">
        <v>20212120124</v>
      </c>
      <c r="E32" s="14">
        <v>83</v>
      </c>
      <c r="F32" s="15">
        <v>81.52</v>
      </c>
      <c r="G32" s="16">
        <f t="shared" si="1"/>
        <v>82.408</v>
      </c>
      <c r="H32" s="17">
        <v>2</v>
      </c>
    </row>
    <row r="33" ht="30" customHeight="1" spans="1:8">
      <c r="A33" s="10">
        <v>31</v>
      </c>
      <c r="B33" s="11" t="s">
        <v>50</v>
      </c>
      <c r="C33" s="12" t="s">
        <v>48</v>
      </c>
      <c r="D33" s="13">
        <v>20212120128</v>
      </c>
      <c r="E33" s="14">
        <v>79.9</v>
      </c>
      <c r="F33" s="15">
        <v>80.48</v>
      </c>
      <c r="G33" s="16">
        <f t="shared" si="1"/>
        <v>80.132</v>
      </c>
      <c r="H33" s="17">
        <v>3</v>
      </c>
    </row>
  </sheetData>
  <mergeCells count="1">
    <mergeCell ref="A1:H1"/>
  </mergeCells>
  <pageMargins left="0.550694444444444" right="0.314583333333333" top="1" bottom="1" header="0.5" footer="0.5"/>
  <pageSetup paperSize="9" orientation="portrait" horizontalDpi="600"/>
  <headerFooter/>
  <ignoredErrors>
    <ignoredError sqref="C3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平安</cp:lastModifiedBy>
  <dcterms:created xsi:type="dcterms:W3CDTF">2019-12-29T03:50:00Z</dcterms:created>
  <dcterms:modified xsi:type="dcterms:W3CDTF">2021-02-07T07:44:36Z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